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<sst xmlns="http://schemas.openxmlformats.org/spreadsheetml/2006/main" count="86" uniqueCount="50">
  <si>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r>
      <t>Boy's Course Rating</t>
    </r>
    <r>
      <rPr>
        <sz val="9"/>
        <rFont val="Arial"/>
        <family val="2"/>
      </rPr>
      <t>:</t>
    </r>
  </si>
  <si>
    <r>
      <t>Boy's Course Slope:</t>
    </r>
    <r>
      <rPr>
        <sz val="9"/>
        <rFont val="Arial"/>
        <family val="2"/>
      </rPr>
      <t xml:space="preserve"> </t>
    </r>
  </si>
  <si>
    <t xml:space="preserve">Home  Team:  </t>
  </si>
  <si>
    <t xml:space="preserve">Visiting Team:  </t>
  </si>
  <si>
    <t>Crow Canyon</t>
  </si>
  <si>
    <t>MbrNon</t>
  </si>
  <si>
    <t>Home  Player</t>
  </si>
  <si>
    <t>Score</t>
  </si>
  <si>
    <t>Points</t>
  </si>
  <si>
    <t>Total
Points</t>
  </si>
  <si>
    <t>Mbr.NonMbr</t>
  </si>
  <si>
    <t>Visiting  Player</t>
  </si>
  <si>
    <t>Front</t>
  </si>
  <si>
    <t xml:space="preserve">Back </t>
  </si>
  <si>
    <t>Back</t>
  </si>
  <si>
    <t xml:space="preserve"> </t>
  </si>
  <si>
    <t>Thomas Borzeman</t>
  </si>
  <si>
    <t>Erik Adocock</t>
  </si>
  <si>
    <t>1st Team BB</t>
  </si>
  <si>
    <t>Seong Woo</t>
  </si>
  <si>
    <t>2nd Team BB</t>
  </si>
  <si>
    <t>RJ Magat</t>
  </si>
  <si>
    <t>3rd Team  BB</t>
  </si>
  <si>
    <t>3rd Team BB</t>
  </si>
  <si>
    <t>Yoonhee Kim</t>
  </si>
  <si>
    <t>4th  Team BB</t>
  </si>
  <si>
    <t>4th Team BB</t>
  </si>
  <si>
    <t xml:space="preserve">Team Total  </t>
  </si>
  <si>
    <t>Mbr.</t>
  </si>
  <si>
    <t>Other  Home     Players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</si>
  <si>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</si>
  <si>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>Team BB</t>
  </si>
  <si>
    <t xml:space="preserve">  Winning Team:    </t>
  </si>
  <si>
    <t xml:space="preserve">Margin:  </t>
  </si>
  <si>
    <r>
      <t xml:space="preserve"> Due Monday so Fax to 408-292-1110</t>
    </r>
    <r>
      <rPr>
        <b/>
        <sz val="11"/>
        <rFont val="Arial"/>
        <family val="2"/>
      </rPr>
      <t xml:space="preserve">
or Email pdf or tif to GlynnF@aol.com</t>
    </r>
  </si>
  <si>
    <t xml:space="preserve">Girls's Course Rating &amp; Slope:  </t>
  </si>
  <si>
    <t>Alexei Griesbach</t>
  </si>
  <si>
    <t>Nico Ginocchio</t>
  </si>
  <si>
    <t>Los Altos</t>
  </si>
  <si>
    <t xml:space="preserve">2010 Bay Cities League of Junior Golfers •  Scoresheet </t>
  </si>
  <si>
    <t>D. Schwartz</t>
  </si>
  <si>
    <t>S. Denny</t>
  </si>
  <si>
    <t>S. Clark</t>
  </si>
  <si>
    <t>C. Bares</t>
  </si>
  <si>
    <t>Cody Crosby</t>
  </si>
  <si>
    <t>Thomas McGeoy</t>
  </si>
  <si>
    <t>Kawaguchi</t>
  </si>
  <si>
    <t>S.Gibiri</t>
  </si>
  <si>
    <t>Gio Manguray</t>
  </si>
  <si>
    <t>Date July 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</si>
</sst>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10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5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Geneva"/>
      <family val="0"/>
    </font>
    <font>
      <u val="single"/>
      <sz val="18"/>
      <name val="Arial"/>
      <family val="2"/>
    </font>
    <font>
      <sz val="18"/>
      <name val="Geneva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medium"/>
      <right style="medium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ck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hair"/>
      <bottom style="hair"/>
    </border>
    <border>
      <left style="thick"/>
      <right style="thick"/>
      <top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thick"/>
      <right style="medium"/>
      <top style="thick"/>
      <bottom style="hair"/>
    </border>
    <border>
      <left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/>
      <top style="thick"/>
      <bottom style="hair"/>
    </border>
    <border>
      <left style="hair"/>
      <right style="medium"/>
      <top style="thick"/>
      <bottom style="hair"/>
    </border>
    <border>
      <left style="thick"/>
      <right style="thick"/>
      <top style="thick"/>
      <bottom style="hair"/>
    </border>
    <border>
      <left style="thick"/>
      <right style="thick"/>
      <top style="medium"/>
      <bottom style="hair"/>
    </border>
    <border>
      <left style="thick"/>
      <right style="medium"/>
      <top style="hair"/>
      <bottom style="thick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/>
      <top style="hair"/>
      <bottom style="thick"/>
    </border>
    <border>
      <left style="hair"/>
      <right style="medium"/>
      <top style="hair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hair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/>
      <top>
        <color indexed="63"/>
      </top>
      <bottom style="hair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5" fontId="5" fillId="0" borderId="32" xfId="0" applyNumberFormat="1" applyFont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23" xfId="0" applyFon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0" fillId="33" borderId="33" xfId="0" applyFill="1" applyBorder="1" applyAlignment="1">
      <alignment/>
    </xf>
    <xf numFmtId="165" fontId="5" fillId="0" borderId="3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165" fontId="5" fillId="0" borderId="35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7" xfId="0" applyNumberFormat="1" applyFont="1" applyFill="1" applyBorder="1" applyAlignment="1">
      <alignment horizontal="center" vertical="center"/>
    </xf>
    <xf numFmtId="165" fontId="5" fillId="0" borderId="49" xfId="0" applyNumberFormat="1" applyFont="1" applyFill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9" fillId="0" borderId="40" xfId="0" applyFont="1" applyFill="1" applyBorder="1" applyAlignment="1" quotePrefix="1">
      <alignment horizontal="center" vertical="center"/>
    </xf>
    <xf numFmtId="0" fontId="9" fillId="0" borderId="41" xfId="0" applyFont="1" applyFill="1" applyBorder="1" applyAlignment="1" quotePrefix="1">
      <alignment horizontal="center" vertical="center"/>
    </xf>
    <xf numFmtId="0" fontId="8" fillId="0" borderId="0" xfId="0" applyFont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51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/>
    </xf>
    <xf numFmtId="165" fontId="2" fillId="0" borderId="52" xfId="0" applyNumberFormat="1" applyFont="1" applyFill="1" applyBorder="1" applyAlignment="1">
      <alignment horizontal="center" vertical="center"/>
    </xf>
    <xf numFmtId="165" fontId="2" fillId="0" borderId="53" xfId="0" applyNumberFormat="1" applyFont="1" applyFill="1" applyBorder="1" applyAlignment="1">
      <alignment horizontal="center" vertical="center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59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0" fillId="0" borderId="43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165" fontId="10" fillId="0" borderId="64" xfId="0" applyNumberFormat="1" applyFont="1" applyFill="1" applyBorder="1" applyAlignment="1">
      <alignment horizontal="right" vertical="center"/>
    </xf>
    <xf numFmtId="165" fontId="10" fillId="0" borderId="65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65" fontId="15" fillId="0" borderId="0" xfId="0" applyNumberFormat="1" applyFont="1" applyAlignment="1">
      <alignment horizontal="left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X15" sqref="X15"/>
    </sheetView>
  </sheetViews>
  <sheetFormatPr defaultColWidth="10.8515625" defaultRowHeight="12.75"/>
  <cols>
    <col min="1" max="1" width="3.8515625" style="1" customWidth="1"/>
    <col min="2" max="2" width="20.28125" style="1" customWidth="1"/>
    <col min="3" max="8" width="4.8515625" style="1" customWidth="1"/>
    <col min="9" max="9" width="6.140625" style="1" customWidth="1"/>
    <col min="10" max="10" width="5.57421875" style="1" customWidth="1"/>
    <col min="11" max="11" width="1.57421875" style="1" customWidth="1"/>
    <col min="12" max="12" width="3.8515625" style="1" customWidth="1"/>
    <col min="13" max="15" width="5.140625" style="1" customWidth="1"/>
    <col min="16" max="16" width="7.7109375" style="1" customWidth="1"/>
    <col min="17" max="22" width="4.8515625" style="1" customWidth="1"/>
    <col min="23" max="23" width="6.140625" style="1" customWidth="1"/>
    <col min="24" max="24" width="5.421875" style="1" customWidth="1"/>
    <col min="25" max="16384" width="10.8515625" style="1" customWidth="1"/>
  </cols>
  <sheetData>
    <row r="1" spans="1:23" ht="24.75" customHeight="1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5" customHeight="1">
      <c r="A2" s="2"/>
      <c r="E2" s="3" t="s">
        <v>0</v>
      </c>
      <c r="J2" s="3" t="s">
        <v>1</v>
      </c>
      <c r="K2" s="3"/>
      <c r="S2" s="116" t="s">
        <v>49</v>
      </c>
      <c r="T2" s="117"/>
      <c r="U2" s="117"/>
      <c r="V2" s="117"/>
      <c r="W2" s="117"/>
    </row>
    <row r="3" spans="1:23" s="6" customFormat="1" ht="24" customHeight="1" thickBot="1">
      <c r="A3" s="2"/>
      <c r="B3" s="4" t="s">
        <v>2</v>
      </c>
      <c r="C3" s="118" t="s">
        <v>38</v>
      </c>
      <c r="D3" s="118"/>
      <c r="E3" s="118"/>
      <c r="F3" s="118"/>
      <c r="G3" s="118"/>
      <c r="H3" s="118"/>
      <c r="I3" s="118"/>
      <c r="J3" s="5"/>
      <c r="K3" s="5"/>
      <c r="L3" s="1"/>
      <c r="M3" s="119" t="s">
        <v>3</v>
      </c>
      <c r="N3" s="119"/>
      <c r="O3" s="119"/>
      <c r="P3" s="119"/>
      <c r="Q3" s="118" t="s">
        <v>4</v>
      </c>
      <c r="R3" s="118"/>
      <c r="S3" s="118"/>
      <c r="T3" s="118"/>
      <c r="U3" s="118"/>
      <c r="V3" s="118"/>
      <c r="W3" s="118"/>
    </row>
    <row r="4" spans="1:23" ht="10.5" customHeight="1" thickTop="1">
      <c r="A4" s="104" t="s">
        <v>5</v>
      </c>
      <c r="B4" s="106" t="s">
        <v>6</v>
      </c>
      <c r="C4" s="108" t="s">
        <v>7</v>
      </c>
      <c r="D4" s="109"/>
      <c r="E4" s="110"/>
      <c r="F4" s="113" t="s">
        <v>8</v>
      </c>
      <c r="G4" s="109"/>
      <c r="H4" s="110"/>
      <c r="I4" s="125" t="s">
        <v>9</v>
      </c>
      <c r="J4" s="127"/>
      <c r="K4" s="8"/>
      <c r="L4" s="129" t="s">
        <v>10</v>
      </c>
      <c r="M4" s="131" t="s">
        <v>11</v>
      </c>
      <c r="N4" s="109"/>
      <c r="O4" s="109"/>
      <c r="P4" s="109"/>
      <c r="Q4" s="108" t="s">
        <v>7</v>
      </c>
      <c r="R4" s="109"/>
      <c r="S4" s="110"/>
      <c r="T4" s="113" t="s">
        <v>8</v>
      </c>
      <c r="U4" s="109"/>
      <c r="V4" s="110"/>
      <c r="W4" s="120" t="s">
        <v>9</v>
      </c>
    </row>
    <row r="5" spans="1:23" ht="10.5" customHeight="1">
      <c r="A5" s="105"/>
      <c r="B5" s="107"/>
      <c r="C5" s="111"/>
      <c r="D5" s="111"/>
      <c r="E5" s="112"/>
      <c r="F5" s="114"/>
      <c r="G5" s="111"/>
      <c r="H5" s="112"/>
      <c r="I5" s="126"/>
      <c r="J5" s="128"/>
      <c r="K5" s="10"/>
      <c r="L5" s="130"/>
      <c r="M5" s="107"/>
      <c r="N5" s="111"/>
      <c r="O5" s="111"/>
      <c r="P5" s="111"/>
      <c r="Q5" s="111"/>
      <c r="R5" s="111"/>
      <c r="S5" s="112"/>
      <c r="T5" s="114"/>
      <c r="U5" s="111"/>
      <c r="V5" s="112"/>
      <c r="W5" s="121"/>
    </row>
    <row r="6" spans="1:23" ht="12" customHeight="1">
      <c r="A6" s="105"/>
      <c r="B6" s="107"/>
      <c r="C6" s="11" t="s">
        <v>12</v>
      </c>
      <c r="D6" s="11" t="s">
        <v>13</v>
      </c>
      <c r="E6" s="12">
        <v>18</v>
      </c>
      <c r="F6" s="13" t="s">
        <v>12</v>
      </c>
      <c r="G6" s="11" t="s">
        <v>14</v>
      </c>
      <c r="H6" s="12">
        <v>18</v>
      </c>
      <c r="I6" s="126"/>
      <c r="J6" s="128"/>
      <c r="K6" s="10"/>
      <c r="L6" s="130"/>
      <c r="M6" s="107"/>
      <c r="N6" s="111"/>
      <c r="O6" s="111"/>
      <c r="P6" s="111"/>
      <c r="Q6" s="11" t="s">
        <v>12</v>
      </c>
      <c r="R6" s="11" t="s">
        <v>14</v>
      </c>
      <c r="S6" s="12">
        <v>18</v>
      </c>
      <c r="T6" s="13" t="s">
        <v>12</v>
      </c>
      <c r="U6" s="11" t="s">
        <v>14</v>
      </c>
      <c r="V6" s="12">
        <v>18</v>
      </c>
      <c r="W6" s="122"/>
    </row>
    <row r="7" spans="1:23" ht="12" customHeight="1" hidden="1">
      <c r="A7" s="9"/>
      <c r="B7" s="14"/>
      <c r="C7" s="15"/>
      <c r="D7" s="15"/>
      <c r="E7" s="16"/>
      <c r="F7" s="17"/>
      <c r="G7" s="15"/>
      <c r="H7" s="16"/>
      <c r="I7" s="18"/>
      <c r="J7" s="19"/>
      <c r="K7" s="19"/>
      <c r="L7" s="20"/>
      <c r="M7" s="14"/>
      <c r="N7" s="15"/>
      <c r="O7" s="15"/>
      <c r="P7" s="15"/>
      <c r="Q7" s="15"/>
      <c r="R7" s="15"/>
      <c r="S7" s="16"/>
      <c r="T7" s="17"/>
      <c r="U7" s="15"/>
      <c r="V7" s="16"/>
      <c r="W7" s="18"/>
    </row>
    <row r="8" spans="1:23" ht="3.75" customHeight="1" thickBot="1">
      <c r="A8" s="21"/>
      <c r="B8" s="22"/>
      <c r="C8" s="23"/>
      <c r="D8" s="23"/>
      <c r="E8" s="24"/>
      <c r="F8" s="25"/>
      <c r="G8" s="23"/>
      <c r="H8" s="24"/>
      <c r="I8" s="26"/>
      <c r="J8" s="27"/>
      <c r="K8" s="27"/>
      <c r="L8" s="28"/>
      <c r="M8" s="22"/>
      <c r="N8" s="23"/>
      <c r="O8" s="23"/>
      <c r="P8" s="23"/>
      <c r="Q8" s="23"/>
      <c r="R8" s="23"/>
      <c r="S8" s="24"/>
      <c r="T8" s="25"/>
      <c r="U8" s="23"/>
      <c r="V8" s="24"/>
      <c r="W8" s="26"/>
    </row>
    <row r="9" spans="1:24" ht="19.5" customHeight="1" thickBot="1">
      <c r="A9" s="7" t="s">
        <v>15</v>
      </c>
      <c r="B9" s="29" t="s">
        <v>40</v>
      </c>
      <c r="C9" s="30">
        <v>31</v>
      </c>
      <c r="D9" s="30">
        <v>38</v>
      </c>
      <c r="E9" s="31">
        <v>69</v>
      </c>
      <c r="F9" s="32">
        <v>1</v>
      </c>
      <c r="G9" s="32">
        <v>1</v>
      </c>
      <c r="H9" s="32">
        <v>1</v>
      </c>
      <c r="I9" s="33">
        <f>SUM(F9:H9)</f>
        <v>3</v>
      </c>
      <c r="J9" s="34"/>
      <c r="K9" s="34"/>
      <c r="L9" s="35" t="s">
        <v>15</v>
      </c>
      <c r="M9" s="123" t="s">
        <v>36</v>
      </c>
      <c r="N9" s="124"/>
      <c r="O9" s="124"/>
      <c r="P9" s="124"/>
      <c r="Q9" s="30">
        <v>38</v>
      </c>
      <c r="R9" s="30">
        <v>37</v>
      </c>
      <c r="S9" s="31">
        <v>75</v>
      </c>
      <c r="T9" s="32">
        <v>0</v>
      </c>
      <c r="U9" s="32">
        <v>0</v>
      </c>
      <c r="V9" s="32">
        <v>0</v>
      </c>
      <c r="W9" s="33">
        <f>SUM(T9:V9)</f>
        <v>0</v>
      </c>
      <c r="X9" s="36"/>
    </row>
    <row r="10" spans="1:23" ht="19.5" customHeight="1" thickBot="1">
      <c r="A10" s="9" t="s">
        <v>15</v>
      </c>
      <c r="B10" s="37" t="s">
        <v>41</v>
      </c>
      <c r="C10" s="38">
        <v>35</v>
      </c>
      <c r="D10" s="38">
        <v>34</v>
      </c>
      <c r="E10" s="39">
        <v>69</v>
      </c>
      <c r="F10" s="40">
        <v>1</v>
      </c>
      <c r="G10" s="40">
        <v>1</v>
      </c>
      <c r="H10" s="40">
        <v>1</v>
      </c>
      <c r="I10" s="33">
        <f>SUM(F10:H10)</f>
        <v>3</v>
      </c>
      <c r="J10" s="34"/>
      <c r="K10" s="34"/>
      <c r="L10" s="41" t="s">
        <v>15</v>
      </c>
      <c r="M10" s="102" t="s">
        <v>16</v>
      </c>
      <c r="N10" s="103"/>
      <c r="O10" s="103"/>
      <c r="P10" s="103"/>
      <c r="Q10" s="38">
        <v>38</v>
      </c>
      <c r="R10" s="38">
        <v>38</v>
      </c>
      <c r="S10" s="39">
        <v>76</v>
      </c>
      <c r="T10" s="40">
        <v>0</v>
      </c>
      <c r="U10" s="40">
        <v>0</v>
      </c>
      <c r="V10" s="40">
        <v>0</v>
      </c>
      <c r="W10" s="33">
        <f>SUM(T10:V10)</f>
        <v>0</v>
      </c>
    </row>
    <row r="11" spans="1:24" ht="19.5" customHeight="1" thickBot="1">
      <c r="A11" s="42"/>
      <c r="B11" s="43" t="s">
        <v>18</v>
      </c>
      <c r="C11" s="44">
        <v>28</v>
      </c>
      <c r="D11" s="44">
        <v>33</v>
      </c>
      <c r="E11" s="45">
        <v>61</v>
      </c>
      <c r="F11" s="46">
        <v>1</v>
      </c>
      <c r="G11" s="46">
        <v>1</v>
      </c>
      <c r="H11" s="46">
        <v>1</v>
      </c>
      <c r="I11" s="33">
        <f>SUM(F11:H11)</f>
        <v>3</v>
      </c>
      <c r="J11" s="96"/>
      <c r="K11" s="34"/>
      <c r="L11" s="47"/>
      <c r="M11" s="132" t="s">
        <v>18</v>
      </c>
      <c r="N11" s="133"/>
      <c r="O11" s="133"/>
      <c r="P11" s="134"/>
      <c r="Q11" s="44">
        <v>35</v>
      </c>
      <c r="R11" s="44">
        <v>35</v>
      </c>
      <c r="S11" s="45">
        <v>70</v>
      </c>
      <c r="T11" s="46">
        <v>0</v>
      </c>
      <c r="U11" s="46">
        <v>0</v>
      </c>
      <c r="V11" s="46">
        <v>0</v>
      </c>
      <c r="W11" s="80">
        <f>SUM(T11:V11)</f>
        <v>0</v>
      </c>
      <c r="X11" s="95"/>
    </row>
    <row r="12" spans="1:23" s="52" customFormat="1" ht="2.25" customHeight="1" thickBot="1">
      <c r="A12" s="48"/>
      <c r="B12" s="49"/>
      <c r="C12" s="49"/>
      <c r="D12" s="49"/>
      <c r="E12" s="49"/>
      <c r="F12" s="49"/>
      <c r="G12" s="49"/>
      <c r="H12" s="49"/>
      <c r="I12" s="50">
        <v>1.5</v>
      </c>
      <c r="J12" s="27"/>
      <c r="K12" s="27"/>
      <c r="L12" s="51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>
        <v>1.5</v>
      </c>
    </row>
    <row r="13" spans="1:23" ht="19.5" customHeight="1" thickBot="1">
      <c r="A13" s="7"/>
      <c r="B13" s="53" t="s">
        <v>42</v>
      </c>
      <c r="C13" s="30">
        <v>41</v>
      </c>
      <c r="D13" s="30">
        <v>39</v>
      </c>
      <c r="E13" s="31">
        <v>80</v>
      </c>
      <c r="F13" s="32">
        <v>0</v>
      </c>
      <c r="G13" s="32">
        <v>0</v>
      </c>
      <c r="H13" s="32">
        <v>0</v>
      </c>
      <c r="I13" s="33">
        <f>SUM(F13:H13)</f>
        <v>0</v>
      </c>
      <c r="J13" s="54"/>
      <c r="K13" s="54"/>
      <c r="L13" s="35"/>
      <c r="M13" s="139" t="s">
        <v>19</v>
      </c>
      <c r="N13" s="140"/>
      <c r="O13" s="140"/>
      <c r="P13" s="140"/>
      <c r="Q13" s="30">
        <v>40</v>
      </c>
      <c r="R13" s="30">
        <v>38</v>
      </c>
      <c r="S13" s="31">
        <v>78</v>
      </c>
      <c r="T13" s="32">
        <v>1</v>
      </c>
      <c r="U13" s="32">
        <v>1</v>
      </c>
      <c r="V13" s="32">
        <v>1</v>
      </c>
      <c r="W13" s="33">
        <f>SUM(T13:V13)</f>
        <v>3</v>
      </c>
    </row>
    <row r="14" spans="1:23" ht="19.5" customHeight="1" thickBot="1">
      <c r="A14" s="9"/>
      <c r="B14" s="37" t="s">
        <v>43</v>
      </c>
      <c r="C14" s="38">
        <v>42</v>
      </c>
      <c r="D14" s="38">
        <v>42</v>
      </c>
      <c r="E14" s="39">
        <v>84</v>
      </c>
      <c r="F14" s="40">
        <v>0</v>
      </c>
      <c r="G14" s="40">
        <v>0</v>
      </c>
      <c r="H14" s="40">
        <v>0</v>
      </c>
      <c r="I14" s="33">
        <f>SUM(F14:H14)</f>
        <v>0</v>
      </c>
      <c r="J14" s="54"/>
      <c r="K14" s="54"/>
      <c r="L14" s="41"/>
      <c r="M14" s="141" t="s">
        <v>21</v>
      </c>
      <c r="N14" s="142"/>
      <c r="O14" s="142"/>
      <c r="P14" s="142"/>
      <c r="Q14" s="38">
        <v>36</v>
      </c>
      <c r="R14" s="38">
        <v>37</v>
      </c>
      <c r="S14" s="39">
        <v>73</v>
      </c>
      <c r="T14" s="40">
        <v>1</v>
      </c>
      <c r="U14" s="40">
        <v>1</v>
      </c>
      <c r="V14" s="40">
        <v>1</v>
      </c>
      <c r="W14" s="33">
        <f>SUM(T14:V14)</f>
        <v>3</v>
      </c>
    </row>
    <row r="15" spans="1:24" ht="19.5" customHeight="1" thickBot="1">
      <c r="A15" s="42"/>
      <c r="B15" s="43" t="s">
        <v>20</v>
      </c>
      <c r="C15" s="44">
        <v>38</v>
      </c>
      <c r="D15" s="44">
        <v>38</v>
      </c>
      <c r="E15" s="45">
        <v>76</v>
      </c>
      <c r="F15" s="46">
        <v>0</v>
      </c>
      <c r="G15" s="46">
        <v>0</v>
      </c>
      <c r="H15" s="46">
        <v>0</v>
      </c>
      <c r="I15" s="33">
        <f>SUM(F15:H15)</f>
        <v>0</v>
      </c>
      <c r="J15" s="96"/>
      <c r="K15" s="54"/>
      <c r="L15" s="47"/>
      <c r="M15" s="132" t="s">
        <v>20</v>
      </c>
      <c r="N15" s="133"/>
      <c r="O15" s="133"/>
      <c r="P15" s="134"/>
      <c r="Q15" s="44">
        <v>35</v>
      </c>
      <c r="R15" s="44">
        <v>36</v>
      </c>
      <c r="S15" s="45">
        <v>71</v>
      </c>
      <c r="T15" s="46">
        <v>1</v>
      </c>
      <c r="U15" s="46">
        <v>1</v>
      </c>
      <c r="V15" s="46">
        <v>1</v>
      </c>
      <c r="W15" s="33">
        <f>SUM(T15:V15)</f>
        <v>3</v>
      </c>
      <c r="X15" s="96"/>
    </row>
    <row r="16" spans="1:24" s="52" customFormat="1" ht="2.25" customHeight="1" thickBot="1">
      <c r="A16" s="48"/>
      <c r="B16" s="49"/>
      <c r="C16" s="49"/>
      <c r="D16" s="49"/>
      <c r="E16" s="49"/>
      <c r="F16" s="49"/>
      <c r="G16" s="49"/>
      <c r="H16" s="49"/>
      <c r="I16" s="55"/>
      <c r="J16" s="27"/>
      <c r="K16" s="27"/>
      <c r="L16" s="5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5"/>
      <c r="X16" s="98"/>
    </row>
    <row r="17" spans="1:24" ht="19.5" customHeight="1" thickBot="1">
      <c r="A17" s="7"/>
      <c r="B17" s="53" t="s">
        <v>47</v>
      </c>
      <c r="C17" s="30">
        <v>36</v>
      </c>
      <c r="D17" s="30">
        <v>38</v>
      </c>
      <c r="E17" s="31">
        <v>74</v>
      </c>
      <c r="F17" s="32">
        <v>1</v>
      </c>
      <c r="G17" s="32">
        <v>1</v>
      </c>
      <c r="H17" s="32">
        <v>1</v>
      </c>
      <c r="I17" s="33">
        <f>SUM(F17:H17)</f>
        <v>3</v>
      </c>
      <c r="J17" s="34"/>
      <c r="K17" s="34"/>
      <c r="L17" s="35"/>
      <c r="M17" s="137" t="s">
        <v>17</v>
      </c>
      <c r="N17" s="138"/>
      <c r="O17" s="138"/>
      <c r="P17" s="138"/>
      <c r="Q17" s="30">
        <v>39</v>
      </c>
      <c r="R17" s="30">
        <v>39</v>
      </c>
      <c r="S17" s="31">
        <v>78</v>
      </c>
      <c r="T17" s="32">
        <v>0</v>
      </c>
      <c r="U17" s="32">
        <v>0</v>
      </c>
      <c r="V17" s="32">
        <v>0</v>
      </c>
      <c r="W17" s="33">
        <f>SUM(T17:V17)</f>
        <v>0</v>
      </c>
      <c r="X17" s="97"/>
    </row>
    <row r="18" spans="1:23" ht="19.5" customHeight="1" thickBot="1">
      <c r="A18" s="9"/>
      <c r="B18" s="37" t="s">
        <v>46</v>
      </c>
      <c r="C18" s="38">
        <v>41</v>
      </c>
      <c r="D18" s="38">
        <v>46</v>
      </c>
      <c r="E18" s="39">
        <v>87</v>
      </c>
      <c r="F18" s="40">
        <v>0</v>
      </c>
      <c r="G18" s="40">
        <v>0</v>
      </c>
      <c r="H18" s="40">
        <v>0</v>
      </c>
      <c r="I18" s="33">
        <f aca="true" t="shared" si="0" ref="I18:I23">SUM(F18:H18)</f>
        <v>0</v>
      </c>
      <c r="J18" s="54"/>
      <c r="K18" s="54"/>
      <c r="L18" s="41"/>
      <c r="M18" s="135" t="s">
        <v>37</v>
      </c>
      <c r="N18" s="136"/>
      <c r="O18" s="136"/>
      <c r="P18" s="136"/>
      <c r="Q18" s="38">
        <v>39</v>
      </c>
      <c r="R18" s="38">
        <v>44</v>
      </c>
      <c r="S18" s="39">
        <v>83</v>
      </c>
      <c r="T18" s="40">
        <v>1</v>
      </c>
      <c r="U18" s="40">
        <v>1</v>
      </c>
      <c r="V18" s="40">
        <v>1</v>
      </c>
      <c r="W18" s="33">
        <f>SUM(T18:V18)</f>
        <v>3</v>
      </c>
    </row>
    <row r="19" spans="1:24" ht="19.5" customHeight="1" thickBot="1">
      <c r="A19" s="42"/>
      <c r="B19" s="43" t="s">
        <v>22</v>
      </c>
      <c r="C19" s="44">
        <v>36</v>
      </c>
      <c r="D19" s="44">
        <v>38</v>
      </c>
      <c r="E19" s="45">
        <v>74</v>
      </c>
      <c r="F19" s="46">
        <v>0</v>
      </c>
      <c r="G19" s="46">
        <v>0</v>
      </c>
      <c r="H19" s="46">
        <v>0</v>
      </c>
      <c r="I19" s="33">
        <f t="shared" si="0"/>
        <v>0</v>
      </c>
      <c r="J19" s="96"/>
      <c r="K19" s="54"/>
      <c r="L19" s="47"/>
      <c r="M19" s="132" t="s">
        <v>23</v>
      </c>
      <c r="N19" s="133"/>
      <c r="O19" s="133"/>
      <c r="P19" s="134"/>
      <c r="Q19" s="44">
        <v>35</v>
      </c>
      <c r="R19" s="44">
        <v>37</v>
      </c>
      <c r="S19" s="45">
        <v>72</v>
      </c>
      <c r="T19" s="46">
        <v>1</v>
      </c>
      <c r="U19" s="46">
        <v>1</v>
      </c>
      <c r="V19" s="46">
        <v>1</v>
      </c>
      <c r="W19" s="80">
        <f>SUM(T19:V19)</f>
        <v>3</v>
      </c>
      <c r="X19" s="95"/>
    </row>
    <row r="20" spans="1:23" s="52" customFormat="1" ht="2.25" customHeight="1" thickBot="1">
      <c r="A20" s="48"/>
      <c r="B20" s="49"/>
      <c r="C20" s="49"/>
      <c r="D20" s="49"/>
      <c r="E20" s="49"/>
      <c r="F20" s="49"/>
      <c r="G20" s="49"/>
      <c r="H20" s="49"/>
      <c r="I20" s="33">
        <f t="shared" si="0"/>
        <v>0</v>
      </c>
      <c r="L20" s="51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5"/>
    </row>
    <row r="21" spans="1:23" ht="19.5" customHeight="1" thickBot="1">
      <c r="A21" s="7" t="s">
        <v>15</v>
      </c>
      <c r="B21" s="37" t="s">
        <v>44</v>
      </c>
      <c r="C21" s="30">
        <v>43</v>
      </c>
      <c r="D21" s="30">
        <v>41</v>
      </c>
      <c r="E21" s="31">
        <v>84</v>
      </c>
      <c r="F21" s="32">
        <v>0</v>
      </c>
      <c r="G21" s="32">
        <v>0</v>
      </c>
      <c r="H21" s="56">
        <v>0</v>
      </c>
      <c r="I21" s="33">
        <f t="shared" si="0"/>
        <v>0</v>
      </c>
      <c r="J21" s="34"/>
      <c r="K21" s="34"/>
      <c r="L21" s="35"/>
      <c r="M21" s="100" t="s">
        <v>48</v>
      </c>
      <c r="N21" s="101"/>
      <c r="O21" s="101"/>
      <c r="P21" s="101"/>
      <c r="Q21" s="30">
        <v>41</v>
      </c>
      <c r="R21" s="30">
        <v>39</v>
      </c>
      <c r="S21" s="31">
        <v>80</v>
      </c>
      <c r="T21" s="32">
        <v>1</v>
      </c>
      <c r="U21" s="32">
        <v>1</v>
      </c>
      <c r="V21" s="32">
        <v>1</v>
      </c>
      <c r="W21" s="33">
        <f>SUM(T21:V21)</f>
        <v>3</v>
      </c>
    </row>
    <row r="22" spans="1:23" ht="19.5" customHeight="1" thickBot="1">
      <c r="A22" s="9" t="s">
        <v>15</v>
      </c>
      <c r="B22" s="57" t="s">
        <v>45</v>
      </c>
      <c r="C22" s="38">
        <v>43</v>
      </c>
      <c r="D22" s="38">
        <v>44</v>
      </c>
      <c r="E22" s="39">
        <v>87</v>
      </c>
      <c r="F22" s="40">
        <v>0</v>
      </c>
      <c r="G22" s="40">
        <v>0</v>
      </c>
      <c r="H22" s="58">
        <v>0</v>
      </c>
      <c r="I22" s="33">
        <f t="shared" si="0"/>
        <v>0</v>
      </c>
      <c r="J22" s="34"/>
      <c r="K22" s="34"/>
      <c r="L22" s="41"/>
      <c r="M22" s="149" t="s">
        <v>24</v>
      </c>
      <c r="N22" s="142"/>
      <c r="O22" s="142"/>
      <c r="P22" s="142"/>
      <c r="Q22" s="38">
        <v>41</v>
      </c>
      <c r="R22" s="38">
        <v>38</v>
      </c>
      <c r="S22" s="39">
        <v>78</v>
      </c>
      <c r="T22" s="40">
        <v>1</v>
      </c>
      <c r="U22" s="40">
        <v>1</v>
      </c>
      <c r="V22" s="40">
        <v>1</v>
      </c>
      <c r="W22" s="33">
        <f>SUM(T22:V22)</f>
        <v>3</v>
      </c>
    </row>
    <row r="23" spans="1:24" ht="19.5" customHeight="1" thickBot="1">
      <c r="A23" s="42"/>
      <c r="B23" s="59" t="s">
        <v>25</v>
      </c>
      <c r="C23" s="44">
        <v>38</v>
      </c>
      <c r="D23" s="44">
        <v>39</v>
      </c>
      <c r="E23" s="45">
        <v>77</v>
      </c>
      <c r="F23" s="46">
        <v>0.5</v>
      </c>
      <c r="G23" s="46">
        <v>0</v>
      </c>
      <c r="H23" s="60">
        <v>0</v>
      </c>
      <c r="I23" s="33">
        <f t="shared" si="0"/>
        <v>0.5</v>
      </c>
      <c r="J23" s="96"/>
      <c r="K23" s="34"/>
      <c r="L23" s="47"/>
      <c r="M23" s="132" t="s">
        <v>26</v>
      </c>
      <c r="N23" s="133"/>
      <c r="O23" s="133"/>
      <c r="P23" s="134"/>
      <c r="Q23" s="44">
        <v>38</v>
      </c>
      <c r="R23" s="44">
        <v>38</v>
      </c>
      <c r="S23" s="45">
        <v>76</v>
      </c>
      <c r="T23" s="46">
        <v>0.5</v>
      </c>
      <c r="U23" s="46">
        <v>1</v>
      </c>
      <c r="V23" s="46">
        <v>1</v>
      </c>
      <c r="W23" s="33">
        <f>SUM(T23:V23)</f>
        <v>2.5</v>
      </c>
      <c r="X23" s="96"/>
    </row>
    <row r="24" spans="1:23" ht="27" customHeight="1" thickBot="1" thickTop="1">
      <c r="A24" s="2"/>
      <c r="C24" s="150" t="s">
        <v>27</v>
      </c>
      <c r="D24" s="150"/>
      <c r="E24" s="150"/>
      <c r="F24" s="150"/>
      <c r="G24" s="150"/>
      <c r="H24" s="151">
        <v>12.5</v>
      </c>
      <c r="I24" s="152"/>
      <c r="J24" s="61"/>
      <c r="K24" s="61"/>
      <c r="Q24" s="150" t="s">
        <v>27</v>
      </c>
      <c r="R24" s="150"/>
      <c r="S24" s="150"/>
      <c r="T24" s="150"/>
      <c r="U24" s="150"/>
      <c r="V24" s="151">
        <v>23.5</v>
      </c>
      <c r="W24" s="152"/>
    </row>
    <row r="25" spans="1:23" ht="9.75" customHeight="1" thickTop="1">
      <c r="A25" s="156" t="s">
        <v>28</v>
      </c>
      <c r="B25" s="145" t="s">
        <v>29</v>
      </c>
      <c r="C25" s="108" t="s">
        <v>7</v>
      </c>
      <c r="D25" s="109"/>
      <c r="E25" s="110"/>
      <c r="F25" s="113" t="s">
        <v>8</v>
      </c>
      <c r="G25" s="109"/>
      <c r="H25" s="158"/>
      <c r="I25" s="122" t="s">
        <v>9</v>
      </c>
      <c r="J25" s="127"/>
      <c r="K25" s="8"/>
      <c r="L25" s="143" t="s">
        <v>28</v>
      </c>
      <c r="M25" s="145" t="s">
        <v>30</v>
      </c>
      <c r="N25" s="146"/>
      <c r="O25" s="146"/>
      <c r="P25" s="146"/>
      <c r="Q25" s="108" t="s">
        <v>7</v>
      </c>
      <c r="R25" s="109"/>
      <c r="S25" s="110"/>
      <c r="T25" s="113" t="s">
        <v>8</v>
      </c>
      <c r="U25" s="109"/>
      <c r="V25" s="158"/>
      <c r="W25" s="122" t="s">
        <v>9</v>
      </c>
    </row>
    <row r="26" spans="1:23" ht="9.75" customHeight="1">
      <c r="A26" s="157"/>
      <c r="B26" s="147"/>
      <c r="C26" s="111"/>
      <c r="D26" s="111"/>
      <c r="E26" s="112"/>
      <c r="F26" s="114"/>
      <c r="G26" s="111"/>
      <c r="H26" s="112"/>
      <c r="I26" s="153"/>
      <c r="J26" s="159"/>
      <c r="K26" s="62"/>
      <c r="L26" s="144"/>
      <c r="M26" s="147"/>
      <c r="N26" s="148"/>
      <c r="O26" s="148"/>
      <c r="P26" s="148"/>
      <c r="Q26" s="111"/>
      <c r="R26" s="111"/>
      <c r="S26" s="112"/>
      <c r="T26" s="114"/>
      <c r="U26" s="111"/>
      <c r="V26" s="112"/>
      <c r="W26" s="153"/>
    </row>
    <row r="27" spans="1:23" ht="12" customHeight="1">
      <c r="A27" s="157"/>
      <c r="B27" s="147"/>
      <c r="C27" s="11" t="s">
        <v>12</v>
      </c>
      <c r="D27" s="11" t="s">
        <v>14</v>
      </c>
      <c r="E27" s="12">
        <v>18</v>
      </c>
      <c r="F27" s="13" t="s">
        <v>12</v>
      </c>
      <c r="G27" s="11" t="s">
        <v>14</v>
      </c>
      <c r="H27" s="12">
        <v>18</v>
      </c>
      <c r="I27" s="153"/>
      <c r="J27" s="159"/>
      <c r="K27" s="62"/>
      <c r="L27" s="144"/>
      <c r="M27" s="147"/>
      <c r="N27" s="148"/>
      <c r="O27" s="148"/>
      <c r="P27" s="148"/>
      <c r="Q27" s="11" t="s">
        <v>12</v>
      </c>
      <c r="R27" s="11" t="s">
        <v>14</v>
      </c>
      <c r="S27" s="12">
        <v>18</v>
      </c>
      <c r="T27" s="13" t="s">
        <v>12</v>
      </c>
      <c r="U27" s="11" t="s">
        <v>14</v>
      </c>
      <c r="V27" s="12">
        <v>18</v>
      </c>
      <c r="W27" s="153"/>
    </row>
    <row r="28" spans="1:23" ht="3.75" customHeight="1" thickBot="1">
      <c r="A28" s="63"/>
      <c r="B28" s="64"/>
      <c r="C28" s="65"/>
      <c r="D28" s="65"/>
      <c r="E28" s="66"/>
      <c r="F28" s="67"/>
      <c r="G28" s="65"/>
      <c r="H28" s="66"/>
      <c r="I28" s="68"/>
      <c r="J28" s="62"/>
      <c r="K28" s="62"/>
      <c r="L28" s="69"/>
      <c r="M28" s="64"/>
      <c r="N28" s="70"/>
      <c r="O28" s="70"/>
      <c r="P28" s="70"/>
      <c r="Q28" s="65"/>
      <c r="R28" s="65"/>
      <c r="S28" s="66"/>
      <c r="T28" s="67"/>
      <c r="U28" s="65"/>
      <c r="V28" s="66"/>
      <c r="W28" s="68"/>
    </row>
    <row r="29" spans="1:23" ht="18.75" customHeight="1" thickBot="1" thickTop="1">
      <c r="A29" s="71"/>
      <c r="B29" s="72"/>
      <c r="C29" s="73"/>
      <c r="D29" s="73"/>
      <c r="E29" s="74"/>
      <c r="F29" s="75"/>
      <c r="G29" s="75"/>
      <c r="H29" s="76"/>
      <c r="I29" s="77">
        <f>SUM(F29:H29)</f>
        <v>0</v>
      </c>
      <c r="J29" s="34"/>
      <c r="K29" s="34"/>
      <c r="L29" s="78" t="s">
        <v>15</v>
      </c>
      <c r="M29" s="154"/>
      <c r="N29" s="155"/>
      <c r="O29" s="155"/>
      <c r="P29" s="155"/>
      <c r="Q29" s="73"/>
      <c r="R29" s="73"/>
      <c r="S29" s="74"/>
      <c r="T29" s="75"/>
      <c r="U29" s="75"/>
      <c r="V29" s="76"/>
      <c r="W29" s="77">
        <f>SUM(T29:V29)</f>
        <v>0</v>
      </c>
    </row>
    <row r="30" spans="1:23" ht="18.75" customHeight="1" thickBot="1">
      <c r="A30" s="79"/>
      <c r="B30" s="37"/>
      <c r="C30" s="38"/>
      <c r="D30" s="38"/>
      <c r="E30" s="39"/>
      <c r="F30" s="40"/>
      <c r="G30" s="40"/>
      <c r="H30" s="58"/>
      <c r="I30" s="80">
        <f>SUM(F30:H30)</f>
        <v>0</v>
      </c>
      <c r="J30" s="34"/>
      <c r="K30" s="34"/>
      <c r="L30" s="81"/>
      <c r="M30" s="160"/>
      <c r="N30" s="161"/>
      <c r="O30" s="161"/>
      <c r="P30" s="161"/>
      <c r="Q30" s="38"/>
      <c r="R30" s="38"/>
      <c r="S30" s="39"/>
      <c r="T30" s="40"/>
      <c r="U30" s="40"/>
      <c r="V30" s="58"/>
      <c r="W30" s="80">
        <f>SUM(T30:V30)</f>
        <v>0</v>
      </c>
    </row>
    <row r="31" spans="1:24" ht="18.75" customHeight="1" thickBot="1">
      <c r="A31" s="82"/>
      <c r="B31" s="83" t="s">
        <v>31</v>
      </c>
      <c r="C31" s="84"/>
      <c r="D31" s="84"/>
      <c r="E31" s="85"/>
      <c r="F31" s="86"/>
      <c r="G31" s="86"/>
      <c r="H31" s="87"/>
      <c r="I31" s="88">
        <f>SUM(F31:H31)</f>
        <v>0</v>
      </c>
      <c r="J31" s="99"/>
      <c r="K31" s="34"/>
      <c r="L31" s="89"/>
      <c r="M31" s="162" t="s">
        <v>31</v>
      </c>
      <c r="N31" s="163"/>
      <c r="O31" s="163"/>
      <c r="P31" s="164"/>
      <c r="Q31" s="84"/>
      <c r="R31" s="84"/>
      <c r="S31" s="85"/>
      <c r="T31" s="86"/>
      <c r="U31" s="86"/>
      <c r="V31" s="87"/>
      <c r="W31" s="88">
        <f>SUM(T31:V31)</f>
        <v>0</v>
      </c>
      <c r="X31" s="99"/>
    </row>
    <row r="32" spans="1:23" ht="2.25" customHeight="1" thickBot="1" thickTop="1">
      <c r="A32" s="48"/>
      <c r="B32" s="49"/>
      <c r="C32" s="49"/>
      <c r="D32" s="49"/>
      <c r="E32" s="49"/>
      <c r="F32" s="49"/>
      <c r="G32" s="49"/>
      <c r="H32" s="49"/>
      <c r="I32" s="55"/>
      <c r="J32" s="34"/>
      <c r="K32" s="34"/>
      <c r="L32" s="90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55"/>
    </row>
    <row r="33" spans="1:23" ht="18.75" customHeight="1" thickBot="1" thickTop="1">
      <c r="A33" s="71"/>
      <c r="B33" s="72"/>
      <c r="C33" s="73"/>
      <c r="D33" s="73"/>
      <c r="E33" s="74"/>
      <c r="F33" s="75"/>
      <c r="G33" s="75"/>
      <c r="H33" s="76"/>
      <c r="I33" s="77">
        <f>SUM(F33:H33)</f>
        <v>0</v>
      </c>
      <c r="J33" s="34"/>
      <c r="K33" s="34"/>
      <c r="L33" s="78"/>
      <c r="M33" s="165"/>
      <c r="N33" s="166"/>
      <c r="O33" s="166"/>
      <c r="P33" s="166"/>
      <c r="Q33" s="92"/>
      <c r="R33" s="73"/>
      <c r="S33" s="93"/>
      <c r="T33" s="75"/>
      <c r="U33" s="75"/>
      <c r="V33" s="76"/>
      <c r="W33" s="77">
        <f>SUM(T33:V33)</f>
        <v>0</v>
      </c>
    </row>
    <row r="34" spans="1:23" ht="18.75" customHeight="1" thickBot="1">
      <c r="A34" s="79"/>
      <c r="B34" s="37"/>
      <c r="C34" s="38"/>
      <c r="D34" s="38"/>
      <c r="E34" s="39"/>
      <c r="F34" s="40"/>
      <c r="G34" s="40"/>
      <c r="H34" s="58"/>
      <c r="I34" s="80">
        <f>SUM(F34:H34)</f>
        <v>0</v>
      </c>
      <c r="J34" s="34"/>
      <c r="K34" s="34"/>
      <c r="L34" s="81"/>
      <c r="M34" s="135"/>
      <c r="N34" s="136"/>
      <c r="O34" s="136"/>
      <c r="P34" s="136"/>
      <c r="Q34" s="38"/>
      <c r="R34" s="38"/>
      <c r="S34" s="39"/>
      <c r="T34" s="40"/>
      <c r="U34" s="40"/>
      <c r="V34" s="58"/>
      <c r="W34" s="80">
        <f>SUM(T34:V34)</f>
        <v>0</v>
      </c>
    </row>
    <row r="35" spans="1:24" ht="18.75" customHeight="1" thickBot="1">
      <c r="A35" s="82"/>
      <c r="B35" s="83" t="s">
        <v>31</v>
      </c>
      <c r="C35" s="84"/>
      <c r="D35" s="84"/>
      <c r="E35" s="85"/>
      <c r="F35" s="86"/>
      <c r="G35" s="86"/>
      <c r="H35" s="87"/>
      <c r="I35" s="88">
        <f>SUM(F35:H35)</f>
        <v>0</v>
      </c>
      <c r="J35" s="99"/>
      <c r="K35" s="34"/>
      <c r="L35" s="89"/>
      <c r="M35" s="162" t="s">
        <v>31</v>
      </c>
      <c r="N35" s="163"/>
      <c r="O35" s="163"/>
      <c r="P35" s="164"/>
      <c r="Q35" s="84"/>
      <c r="R35" s="84"/>
      <c r="S35" s="85"/>
      <c r="T35" s="86"/>
      <c r="U35" s="86"/>
      <c r="V35" s="87"/>
      <c r="W35" s="88">
        <f>SUM(T35:V35)</f>
        <v>0</v>
      </c>
      <c r="X35" s="99"/>
    </row>
    <row r="36" spans="1:23" ht="24.75" customHeight="1" thickTop="1">
      <c r="A36" s="167" t="s">
        <v>32</v>
      </c>
      <c r="B36" s="168"/>
      <c r="C36" s="169" t="s">
        <v>4</v>
      </c>
      <c r="D36" s="170"/>
      <c r="E36" s="170"/>
      <c r="F36" s="170"/>
      <c r="G36" s="170"/>
      <c r="H36" s="170"/>
      <c r="I36" s="171" t="s">
        <v>33</v>
      </c>
      <c r="J36" s="171"/>
      <c r="K36" s="171"/>
      <c r="L36" s="171"/>
      <c r="M36" s="172">
        <v>11</v>
      </c>
      <c r="N36" s="172"/>
      <c r="O36" s="94"/>
      <c r="P36" s="173" t="s">
        <v>34</v>
      </c>
      <c r="Q36" s="174"/>
      <c r="R36" s="174"/>
      <c r="S36" s="174"/>
      <c r="T36" s="174"/>
      <c r="U36" s="174"/>
      <c r="V36" s="174"/>
      <c r="W36" s="174"/>
    </row>
    <row r="37" spans="2:23" ht="12" customHeight="1">
      <c r="B37" s="3" t="s">
        <v>35</v>
      </c>
      <c r="P37" s="174"/>
      <c r="Q37" s="174"/>
      <c r="R37" s="174"/>
      <c r="S37" s="174"/>
      <c r="T37" s="174"/>
      <c r="U37" s="174"/>
      <c r="V37" s="174"/>
      <c r="W37" s="174"/>
    </row>
  </sheetData>
  <sheetProtection/>
  <mergeCells count="54">
    <mergeCell ref="M35:P35"/>
    <mergeCell ref="A36:B36"/>
    <mergeCell ref="C36:H36"/>
    <mergeCell ref="I36:L36"/>
    <mergeCell ref="M36:N36"/>
    <mergeCell ref="P36:W37"/>
    <mergeCell ref="M30:P30"/>
    <mergeCell ref="M31:P31"/>
    <mergeCell ref="M33:P33"/>
    <mergeCell ref="M34:P34"/>
    <mergeCell ref="Q25:S26"/>
    <mergeCell ref="T25:V26"/>
    <mergeCell ref="W25:W27"/>
    <mergeCell ref="M29:P29"/>
    <mergeCell ref="Q24:U24"/>
    <mergeCell ref="V24:W24"/>
    <mergeCell ref="A25:A27"/>
    <mergeCell ref="B25:B27"/>
    <mergeCell ref="C25:E26"/>
    <mergeCell ref="F25:H26"/>
    <mergeCell ref="I25:I27"/>
    <mergeCell ref="J25:J27"/>
    <mergeCell ref="L25:L27"/>
    <mergeCell ref="M25:P27"/>
    <mergeCell ref="M22:P22"/>
    <mergeCell ref="M23:P23"/>
    <mergeCell ref="C24:G24"/>
    <mergeCell ref="H24:I24"/>
    <mergeCell ref="M18:P18"/>
    <mergeCell ref="M19:P19"/>
    <mergeCell ref="M17:P17"/>
    <mergeCell ref="M11:P11"/>
    <mergeCell ref="M13:P13"/>
    <mergeCell ref="M14:P14"/>
    <mergeCell ref="A1:W1"/>
    <mergeCell ref="S2:W2"/>
    <mergeCell ref="C3:I3"/>
    <mergeCell ref="M3:P3"/>
    <mergeCell ref="Q3:W3"/>
    <mergeCell ref="Q4:S5"/>
    <mergeCell ref="T4:V5"/>
    <mergeCell ref="W4:W6"/>
    <mergeCell ref="I4:I6"/>
    <mergeCell ref="J4:J6"/>
    <mergeCell ref="M21:P21"/>
    <mergeCell ref="M10:P10"/>
    <mergeCell ref="A4:A6"/>
    <mergeCell ref="B4:B6"/>
    <mergeCell ref="C4:E5"/>
    <mergeCell ref="F4:H5"/>
    <mergeCell ref="M9:P9"/>
    <mergeCell ref="L4:L6"/>
    <mergeCell ref="M4:P6"/>
    <mergeCell ref="M15:P15"/>
  </mergeCells>
  <printOptions/>
  <pageMargins left="0.44" right="0.48" top="0.53" bottom="0.5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faxonr</dc:creator>
  <cp:keywords/>
  <dc:description/>
  <cp:lastModifiedBy>Professor Falcon</cp:lastModifiedBy>
  <cp:lastPrinted>2010-07-11T05:18:32Z</cp:lastPrinted>
  <dcterms:created xsi:type="dcterms:W3CDTF">2010-06-28T16:04:49Z</dcterms:created>
  <dcterms:modified xsi:type="dcterms:W3CDTF">2010-07-11T18:06:04Z</dcterms:modified>
  <cp:category/>
  <cp:version/>
  <cp:contentType/>
  <cp:contentStatus/>
</cp:coreProperties>
</file>